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90" windowHeight="8295" tabRatio="599" activeTab="0"/>
  </bookViews>
  <sheets>
    <sheet name="Sheet1" sheetId="1" r:id="rId1"/>
  </sheets>
  <definedNames>
    <definedName name="_xlnm.Print_Area" localSheetId="0">'Sheet1'!$A$1:$K$114</definedName>
  </definedNames>
  <calcPr fullCalcOnLoad="1"/>
</workbook>
</file>

<file path=xl/sharedStrings.xml><?xml version="1.0" encoding="utf-8"?>
<sst xmlns="http://schemas.openxmlformats.org/spreadsheetml/2006/main" count="77" uniqueCount="48">
  <si>
    <t>Report</t>
  </si>
  <si>
    <t>Variance</t>
  </si>
  <si>
    <t>(1)</t>
  </si>
  <si>
    <t>(2)</t>
  </si>
  <si>
    <t>(3) = (2-1)</t>
  </si>
  <si>
    <t>Explanation</t>
  </si>
  <si>
    <t>Office of Vocational and Educational Services for Individuals with Disabilities</t>
  </si>
  <si>
    <t>Office of the Professions</t>
  </si>
  <si>
    <t>Office of Higher Education</t>
  </si>
  <si>
    <t>Office of Cultural Education</t>
  </si>
  <si>
    <t>Office of Elementary, Middle, Secondary and Continuing Education</t>
  </si>
  <si>
    <t>Office of Operations and Management Services</t>
  </si>
  <si>
    <t>FEDERAL FUNDS</t>
  </si>
  <si>
    <t>July - June Programs</t>
  </si>
  <si>
    <t>Column (3) Cumulative Projected Revenue 2007-2008</t>
  </si>
  <si>
    <t>October Variance Report</t>
  </si>
  <si>
    <t>September</t>
  </si>
  <si>
    <t>October</t>
  </si>
  <si>
    <t>fiscal year which began July 1, 2007.</t>
  </si>
  <si>
    <t>Reflects the final award level for the federal IDEA grant for the federal</t>
  </si>
  <si>
    <t>for the federal fiscal year which began July 1, 2007.</t>
  </si>
  <si>
    <t xml:space="preserve">  allocation level from the prior year was used as a placeholder.</t>
  </si>
  <si>
    <t xml:space="preserve"> award level from the prior year was used as placeholders.</t>
  </si>
  <si>
    <t>Reflects the allocation of federal IDEA funds to the Office of Teaching</t>
  </si>
  <si>
    <t>Reflects the allocation of federal IDEA funds to the State Review Office</t>
  </si>
  <si>
    <t>October - September Programs</t>
  </si>
  <si>
    <t xml:space="preserve">  Note: Until the allocation level for the new year was known, the</t>
  </si>
  <si>
    <t xml:space="preserve">  Note: Until the grant award level for the new year was known the</t>
  </si>
  <si>
    <t>Reflects the allocation of federal IDEA funds to EMSC for the federal</t>
  </si>
  <si>
    <t>Reflects the start of the new federal fiscal year on October 1, 2007.</t>
  </si>
  <si>
    <t>Column (4) Actual Expenditures Through 10/31/07</t>
  </si>
  <si>
    <t>Reflects the allocation of federal IDEA funds to OMS for the STAC and</t>
  </si>
  <si>
    <t>Rate Setting Units for the federal fiscal year which began July 1, 2007.</t>
  </si>
  <si>
    <t xml:space="preserve">  Note: Until the Child Nutrition program grant award level is known for the</t>
  </si>
  <si>
    <t xml:space="preserve">  new year, the prior year award level is being used as a placeholder.</t>
  </si>
  <si>
    <t xml:space="preserve">  Note: Until the grant award level for the new year is known the</t>
  </si>
  <si>
    <t>the final award level for the AIDS Education program.</t>
  </si>
  <si>
    <t>Reflects the start of the new federal fiscal year on October 1, 2007 and</t>
  </si>
  <si>
    <t xml:space="preserve">  LSTA award level from the prior year is used as a placeholder.</t>
  </si>
  <si>
    <t>Cultural Education Account</t>
  </si>
  <si>
    <t>Column (6) Total Expenditures Actual and Projected</t>
  </si>
  <si>
    <t>Column (9) Cumulative Projected Balance at Program Period End</t>
  </si>
  <si>
    <t xml:space="preserve">This $24.9 million adjustment reflects the one-time transfer of $20 million </t>
  </si>
  <si>
    <t>SPECIAL REVENUE</t>
  </si>
  <si>
    <t>the transfer of 2 Federal grants from the Museum Institute to SED.</t>
  </si>
  <si>
    <t>to the General Fund and $4.9 million in annual fund transfers and support for other State programs.  Although these are not OCE administrative costs, inclusion of these fiscal components will provide a more complete picture of all of the Cultural Education Account’s revenues and disbursements and their effect on the balance of funds remaining for OCE activities.</t>
  </si>
  <si>
    <t xml:space="preserve">  Note: Until the allocation level for the new year is known, the</t>
  </si>
  <si>
    <t xml:space="preserve">  allocation level from the prior year is being used as a placeholder.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</si>
</sst>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44" fontId="2" fillId="0" borderId="0" xfId="17" applyFont="1" applyAlignment="1">
      <alignment horizontal="center"/>
    </xf>
    <xf numFmtId="44" fontId="2" fillId="0" borderId="0" xfId="17" applyFont="1" applyAlignment="1">
      <alignment/>
    </xf>
    <xf numFmtId="44" fontId="4" fillId="0" borderId="0" xfId="17" applyFont="1" applyAlignment="1">
      <alignment horizontal="center"/>
    </xf>
    <xf numFmtId="44" fontId="4" fillId="0" borderId="0" xfId="17" applyFont="1" applyAlignment="1" quotePrefix="1">
      <alignment horizontal="center"/>
    </xf>
    <xf numFmtId="44" fontId="6" fillId="0" borderId="0" xfId="17" applyFont="1" applyBorder="1" applyAlignment="1">
      <alignment horizontal="left"/>
    </xf>
    <xf numFmtId="44" fontId="0" fillId="0" borderId="0" xfId="17" applyAlignment="1">
      <alignment/>
    </xf>
    <xf numFmtId="44" fontId="1" fillId="0" borderId="0" xfId="17" applyFont="1" applyAlignment="1">
      <alignment/>
    </xf>
    <xf numFmtId="44" fontId="3" fillId="0" borderId="0" xfId="17" applyFont="1" applyAlignment="1">
      <alignment horizontal="center"/>
    </xf>
    <xf numFmtId="44" fontId="2" fillId="0" borderId="0" xfId="17" applyFont="1" applyBorder="1" applyAlignment="1">
      <alignment/>
    </xf>
    <xf numFmtId="44" fontId="5" fillId="0" borderId="0" xfId="17" applyFont="1" applyBorder="1" applyAlignment="1">
      <alignment horizontal="left"/>
    </xf>
    <xf numFmtId="165" fontId="2" fillId="0" borderId="0" xfId="17" applyNumberFormat="1" applyFont="1" applyAlignment="1">
      <alignment/>
    </xf>
    <xf numFmtId="164" fontId="2" fillId="0" borderId="0" xfId="17" applyNumberFormat="1" applyFont="1" applyAlignment="1">
      <alignment/>
    </xf>
    <xf numFmtId="167" fontId="2" fillId="0" borderId="0" xfId="17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44" fontId="2" fillId="0" borderId="0" xfId="17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75" zoomScaleNormal="75" workbookViewId="0" topLeftCell="C91">
      <selection activeCell="H97" sqref="H97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8.00390625" style="0" customWidth="1"/>
    <col min="4" max="4" width="13.28125" style="20" customWidth="1"/>
    <col min="5" max="5" width="1.28515625" style="0" customWidth="1"/>
    <col min="6" max="6" width="14.28125" style="20" customWidth="1"/>
    <col min="7" max="7" width="2.140625" style="0" customWidth="1"/>
    <col min="8" max="8" width="14.00390625" style="20" customWidth="1"/>
    <col min="9" max="9" width="1.57421875" style="0" customWidth="1"/>
    <col min="10" max="10" width="68.421875" style="0" customWidth="1"/>
    <col min="11" max="11" width="2.00390625" style="0" customWidth="1"/>
  </cols>
  <sheetData>
    <row r="1" spans="1:11" ht="15">
      <c r="A1" s="4"/>
      <c r="B1" s="33" t="s">
        <v>15</v>
      </c>
      <c r="C1" s="32"/>
      <c r="D1" s="32"/>
      <c r="E1" s="32"/>
      <c r="F1" s="32"/>
      <c r="G1" s="32"/>
      <c r="H1" s="32"/>
      <c r="I1" s="32"/>
      <c r="J1" s="32"/>
      <c r="K1" s="1"/>
    </row>
    <row r="2" spans="1:11" ht="15">
      <c r="A2" s="4"/>
      <c r="B2" s="5"/>
      <c r="C2" s="6"/>
      <c r="D2" s="15"/>
      <c r="E2" s="6"/>
      <c r="F2" s="15"/>
      <c r="G2" s="6"/>
      <c r="H2" s="15"/>
      <c r="I2" s="6"/>
      <c r="J2" s="6"/>
      <c r="K2" s="1"/>
    </row>
    <row r="3" spans="1:10" ht="15">
      <c r="A3" s="4"/>
      <c r="B3" s="4"/>
      <c r="C3" s="4"/>
      <c r="D3" s="17" t="s">
        <v>16</v>
      </c>
      <c r="E3" s="6"/>
      <c r="F3" s="17" t="s">
        <v>17</v>
      </c>
      <c r="G3" s="15"/>
      <c r="H3" s="22"/>
      <c r="I3" s="4"/>
      <c r="J3" s="4"/>
    </row>
    <row r="4" spans="1:14" ht="14.25">
      <c r="A4" s="4"/>
      <c r="B4" s="4"/>
      <c r="C4" s="4"/>
      <c r="D4" s="17" t="s">
        <v>0</v>
      </c>
      <c r="E4" s="6"/>
      <c r="F4" s="17" t="s">
        <v>0</v>
      </c>
      <c r="G4" s="15"/>
      <c r="H4" s="17" t="s">
        <v>1</v>
      </c>
      <c r="I4" s="4"/>
      <c r="J4" s="7" t="s">
        <v>5</v>
      </c>
      <c r="K4" s="1"/>
      <c r="L4" s="2"/>
      <c r="M4" s="2"/>
      <c r="N4" s="1"/>
    </row>
    <row r="5" spans="1:10" ht="14.25">
      <c r="A5" s="4"/>
      <c r="B5" s="4"/>
      <c r="C5" s="4"/>
      <c r="D5" s="18" t="s">
        <v>2</v>
      </c>
      <c r="E5" s="6"/>
      <c r="F5" s="18" t="s">
        <v>3</v>
      </c>
      <c r="G5" s="15"/>
      <c r="H5" s="18" t="s">
        <v>4</v>
      </c>
      <c r="I5" s="4"/>
      <c r="J5" s="4"/>
    </row>
    <row r="6" spans="1:10" ht="14.25">
      <c r="A6" s="4"/>
      <c r="B6" s="4"/>
      <c r="C6" s="4"/>
      <c r="D6" s="18"/>
      <c r="E6" s="6"/>
      <c r="F6" s="18"/>
      <c r="G6" s="15"/>
      <c r="H6" s="18"/>
      <c r="I6" s="4"/>
      <c r="J6" s="4"/>
    </row>
    <row r="7" spans="1:10" ht="14.25">
      <c r="A7" s="8" t="s">
        <v>6</v>
      </c>
      <c r="B7" s="9"/>
      <c r="C7" s="9"/>
      <c r="D7" s="19"/>
      <c r="E7" s="9"/>
      <c r="F7" s="19"/>
      <c r="G7" s="19"/>
      <c r="H7" s="19"/>
      <c r="I7" s="9"/>
      <c r="J7" s="4"/>
    </row>
    <row r="8" spans="1:10" ht="14.25">
      <c r="A8" s="8"/>
      <c r="B8" s="9"/>
      <c r="C8" s="9"/>
      <c r="D8" s="19"/>
      <c r="E8" s="9"/>
      <c r="F8" s="19"/>
      <c r="G8" s="19"/>
      <c r="H8" s="19"/>
      <c r="I8" s="9"/>
      <c r="J8" s="4"/>
    </row>
    <row r="9" spans="1:10" ht="14.25">
      <c r="A9" s="4"/>
      <c r="B9" s="4" t="s">
        <v>12</v>
      </c>
      <c r="C9" s="4"/>
      <c r="D9" s="16"/>
      <c r="E9" s="11"/>
      <c r="F9" s="16"/>
      <c r="G9" s="23"/>
      <c r="H9" s="16"/>
      <c r="I9" s="10"/>
      <c r="J9" s="4"/>
    </row>
    <row r="10" spans="1:10" ht="14.25">
      <c r="A10" s="4"/>
      <c r="B10" s="4"/>
      <c r="C10" s="4"/>
      <c r="D10" s="16"/>
      <c r="E10" s="11"/>
      <c r="F10" s="16"/>
      <c r="G10" s="23"/>
      <c r="H10" s="16"/>
      <c r="I10" s="10"/>
      <c r="J10" s="4"/>
    </row>
    <row r="11" spans="1:10" ht="14.25">
      <c r="A11" s="4"/>
      <c r="B11" s="4" t="s">
        <v>13</v>
      </c>
      <c r="C11" s="4"/>
      <c r="D11" s="16"/>
      <c r="E11" s="11"/>
      <c r="F11" s="16"/>
      <c r="G11" s="23"/>
      <c r="H11" s="16"/>
      <c r="I11" s="10"/>
      <c r="J11" s="4"/>
    </row>
    <row r="12" spans="1:10" ht="14.25">
      <c r="A12" s="4"/>
      <c r="B12" s="4"/>
      <c r="C12" s="4"/>
      <c r="D12" s="16"/>
      <c r="E12" s="11"/>
      <c r="F12" s="16"/>
      <c r="G12" s="23"/>
      <c r="H12" s="16"/>
      <c r="I12" s="10"/>
      <c r="J12" s="4"/>
    </row>
    <row r="13" spans="1:10" ht="42.75">
      <c r="A13" s="4"/>
      <c r="B13" s="4"/>
      <c r="C13" s="28" t="s">
        <v>14</v>
      </c>
      <c r="D13" s="25">
        <v>30375371</v>
      </c>
      <c r="E13" s="14"/>
      <c r="F13" s="25">
        <v>37909657</v>
      </c>
      <c r="G13" s="23"/>
      <c r="H13" s="26">
        <f>F13-D13</f>
        <v>7534286</v>
      </c>
      <c r="I13" s="10"/>
      <c r="J13" s="4" t="s">
        <v>19</v>
      </c>
    </row>
    <row r="14" spans="1:10" ht="14.25">
      <c r="A14" s="4"/>
      <c r="B14" s="4"/>
      <c r="C14" s="12"/>
      <c r="D14" s="25"/>
      <c r="E14" s="14"/>
      <c r="F14" s="25"/>
      <c r="G14" s="23"/>
      <c r="H14" s="26"/>
      <c r="I14" s="10"/>
      <c r="J14" s="4" t="s">
        <v>18</v>
      </c>
    </row>
    <row r="15" spans="1:10" ht="14.25">
      <c r="A15" s="4"/>
      <c r="B15" s="4"/>
      <c r="C15" s="12"/>
      <c r="D15" s="25"/>
      <c r="E15" s="14"/>
      <c r="F15" s="25"/>
      <c r="G15" s="23"/>
      <c r="H15" s="26"/>
      <c r="I15" s="10"/>
      <c r="J15" s="4" t="s">
        <v>27</v>
      </c>
    </row>
    <row r="16" spans="1:10" ht="14.25">
      <c r="A16" s="4"/>
      <c r="B16" s="4"/>
      <c r="C16" s="12"/>
      <c r="D16" s="16"/>
      <c r="E16" s="14"/>
      <c r="F16" s="16"/>
      <c r="G16" s="23"/>
      <c r="H16" s="16"/>
      <c r="I16" s="10"/>
      <c r="J16" s="4" t="s">
        <v>22</v>
      </c>
    </row>
    <row r="17" spans="1:10" ht="14.25">
      <c r="A17" s="4"/>
      <c r="B17" s="4"/>
      <c r="C17" s="12"/>
      <c r="D17" s="16"/>
      <c r="E17" s="14"/>
      <c r="F17" s="16"/>
      <c r="G17" s="23"/>
      <c r="H17" s="16"/>
      <c r="I17" s="10"/>
      <c r="J17" s="4"/>
    </row>
    <row r="18" spans="1:10" ht="14.25">
      <c r="A18" s="8" t="s">
        <v>7</v>
      </c>
      <c r="B18" s="9"/>
      <c r="C18" s="9"/>
      <c r="D18" s="19"/>
      <c r="E18" s="9"/>
      <c r="F18" s="19"/>
      <c r="G18" s="19"/>
      <c r="H18" s="19"/>
      <c r="I18" s="9"/>
      <c r="J18" s="4"/>
    </row>
    <row r="19" spans="1:10" ht="14.25">
      <c r="A19" s="8"/>
      <c r="B19" s="9"/>
      <c r="C19" s="9"/>
      <c r="D19" s="19"/>
      <c r="E19" s="9"/>
      <c r="F19" s="19"/>
      <c r="G19" s="19"/>
      <c r="H19" s="19"/>
      <c r="I19" s="9"/>
      <c r="J19" s="4"/>
    </row>
    <row r="20" spans="2:10" ht="14.25">
      <c r="B20" s="4" t="s">
        <v>12</v>
      </c>
      <c r="C20" s="4"/>
      <c r="D20" s="16"/>
      <c r="E20" s="11"/>
      <c r="F20" s="16"/>
      <c r="G20" s="23"/>
      <c r="H20" s="16"/>
      <c r="I20" s="10"/>
      <c r="J20" s="4"/>
    </row>
    <row r="21" spans="2:10" ht="14.25">
      <c r="B21" s="4"/>
      <c r="C21" s="4"/>
      <c r="D21" s="16"/>
      <c r="E21" s="11"/>
      <c r="F21" s="16"/>
      <c r="G21" s="23"/>
      <c r="H21" s="16"/>
      <c r="I21" s="10"/>
      <c r="J21" s="4"/>
    </row>
    <row r="22" spans="2:10" ht="14.25">
      <c r="B22" s="4" t="s">
        <v>13</v>
      </c>
      <c r="C22" s="4"/>
      <c r="D22" s="16"/>
      <c r="E22" s="11"/>
      <c r="F22" s="16"/>
      <c r="G22" s="23"/>
      <c r="H22" s="16"/>
      <c r="I22" s="10"/>
      <c r="J22" s="4"/>
    </row>
    <row r="23" spans="2:10" ht="14.25">
      <c r="B23" s="4"/>
      <c r="C23" s="4"/>
      <c r="D23" s="16"/>
      <c r="E23" s="11"/>
      <c r="F23" s="16"/>
      <c r="G23" s="23"/>
      <c r="H23" s="16"/>
      <c r="I23" s="10"/>
      <c r="J23" s="4"/>
    </row>
    <row r="24" spans="2:10" ht="42.75">
      <c r="B24" s="4"/>
      <c r="C24" s="28" t="s">
        <v>14</v>
      </c>
      <c r="D24" s="25">
        <v>1651680</v>
      </c>
      <c r="E24" s="14"/>
      <c r="F24" s="25">
        <v>1769086</v>
      </c>
      <c r="G24" s="23"/>
      <c r="H24" s="26">
        <f>F24-D24</f>
        <v>117406</v>
      </c>
      <c r="I24" s="10"/>
      <c r="J24" s="4" t="s">
        <v>24</v>
      </c>
    </row>
    <row r="25" spans="7:10" ht="14.25">
      <c r="G25" s="20"/>
      <c r="J25" s="4" t="s">
        <v>20</v>
      </c>
    </row>
    <row r="26" spans="1:10" ht="14.25">
      <c r="A26" s="4"/>
      <c r="B26" s="4"/>
      <c r="C26" s="4"/>
      <c r="D26" s="16"/>
      <c r="E26" s="13"/>
      <c r="F26" s="16"/>
      <c r="G26" s="16"/>
      <c r="H26" s="16"/>
      <c r="I26" s="4"/>
      <c r="J26" s="4" t="s">
        <v>26</v>
      </c>
    </row>
    <row r="27" spans="2:10" ht="15">
      <c r="B27" s="3"/>
      <c r="C27" s="3"/>
      <c r="D27" s="21"/>
      <c r="E27" s="3"/>
      <c r="F27" s="21"/>
      <c r="G27" s="21"/>
      <c r="H27" s="21"/>
      <c r="I27" s="3"/>
      <c r="J27" s="4" t="s">
        <v>21</v>
      </c>
    </row>
    <row r="28" spans="2:10" ht="15">
      <c r="B28" s="3"/>
      <c r="C28" s="3"/>
      <c r="D28" s="21"/>
      <c r="E28" s="3"/>
      <c r="F28" s="21"/>
      <c r="G28" s="21"/>
      <c r="H28" s="21"/>
      <c r="I28" s="3"/>
      <c r="J28" s="4"/>
    </row>
    <row r="29" spans="1:10" ht="14.25">
      <c r="A29" s="8" t="s">
        <v>8</v>
      </c>
      <c r="B29" s="9"/>
      <c r="C29" s="9"/>
      <c r="D29" s="19"/>
      <c r="E29" s="9"/>
      <c r="F29" s="19"/>
      <c r="G29" s="19"/>
      <c r="H29" s="19"/>
      <c r="I29" s="9"/>
      <c r="J29" s="4"/>
    </row>
    <row r="30" spans="1:10" ht="14.25">
      <c r="A30" s="8"/>
      <c r="B30" s="9"/>
      <c r="C30" s="9"/>
      <c r="D30" s="19"/>
      <c r="E30" s="9"/>
      <c r="F30" s="19"/>
      <c r="G30" s="19"/>
      <c r="H30" s="19"/>
      <c r="I30" s="9"/>
      <c r="J30" s="4"/>
    </row>
    <row r="31" spans="2:10" ht="14.25">
      <c r="B31" s="4" t="s">
        <v>12</v>
      </c>
      <c r="C31" s="4"/>
      <c r="D31" s="16"/>
      <c r="E31" s="11"/>
      <c r="F31" s="16"/>
      <c r="G31" s="23"/>
      <c r="H31" s="16"/>
      <c r="I31" s="10"/>
      <c r="J31" s="4"/>
    </row>
    <row r="32" spans="2:10" ht="14.25">
      <c r="B32" s="4"/>
      <c r="C32" s="4"/>
      <c r="D32" s="16"/>
      <c r="E32" s="11"/>
      <c r="F32" s="16"/>
      <c r="G32" s="23"/>
      <c r="H32" s="16"/>
      <c r="I32" s="10"/>
      <c r="J32" s="4"/>
    </row>
    <row r="33" spans="2:10" ht="14.25">
      <c r="B33" s="4" t="s">
        <v>13</v>
      </c>
      <c r="C33" s="4"/>
      <c r="D33" s="16"/>
      <c r="E33" s="11"/>
      <c r="F33" s="16"/>
      <c r="G33" s="23"/>
      <c r="H33" s="16"/>
      <c r="I33" s="10"/>
      <c r="J33" s="4"/>
    </row>
    <row r="34" spans="2:10" ht="14.25">
      <c r="B34" s="4"/>
      <c r="C34" s="4"/>
      <c r="D34" s="16"/>
      <c r="E34" s="11"/>
      <c r="F34" s="16"/>
      <c r="G34" s="23"/>
      <c r="H34" s="16"/>
      <c r="I34" s="10"/>
      <c r="J34" s="4"/>
    </row>
    <row r="35" spans="2:10" ht="42.75">
      <c r="B35" s="4"/>
      <c r="C35" s="28" t="s">
        <v>14</v>
      </c>
      <c r="D35" s="25">
        <v>1662526</v>
      </c>
      <c r="E35" s="14"/>
      <c r="F35" s="27">
        <v>1681888</v>
      </c>
      <c r="G35" s="23"/>
      <c r="H35" s="26">
        <f>F35-D35</f>
        <v>19362</v>
      </c>
      <c r="I35" s="10"/>
      <c r="J35" s="4" t="s">
        <v>23</v>
      </c>
    </row>
    <row r="36" spans="7:10" ht="14.25">
      <c r="G36" s="20"/>
      <c r="J36" s="4" t="s">
        <v>20</v>
      </c>
    </row>
    <row r="37" spans="1:10" ht="14.25">
      <c r="A37" s="4"/>
      <c r="B37" s="4"/>
      <c r="C37" s="4"/>
      <c r="D37" s="16"/>
      <c r="E37" s="13"/>
      <c r="F37" s="16"/>
      <c r="G37" s="16"/>
      <c r="H37" s="16"/>
      <c r="I37" s="4"/>
      <c r="J37" s="4" t="s">
        <v>26</v>
      </c>
    </row>
    <row r="38" spans="1:10" ht="14.25">
      <c r="A38" s="4"/>
      <c r="B38" s="4"/>
      <c r="C38" s="4"/>
      <c r="D38" s="16"/>
      <c r="E38" s="13"/>
      <c r="F38" s="16"/>
      <c r="G38" s="16"/>
      <c r="H38" s="16"/>
      <c r="I38" s="4"/>
      <c r="J38" s="4" t="s">
        <v>21</v>
      </c>
    </row>
    <row r="39" spans="1:10" ht="14.25">
      <c r="A39" s="4"/>
      <c r="B39" s="32">
        <v>1</v>
      </c>
      <c r="C39" s="32"/>
      <c r="D39" s="32"/>
      <c r="E39" s="32"/>
      <c r="F39" s="32"/>
      <c r="G39" s="32"/>
      <c r="H39" s="32"/>
      <c r="I39" s="32"/>
      <c r="J39" s="32"/>
    </row>
    <row r="40" spans="1:10" ht="14.25">
      <c r="A40" s="8" t="s">
        <v>10</v>
      </c>
      <c r="B40" s="9"/>
      <c r="C40" s="9"/>
      <c r="D40" s="19"/>
      <c r="E40" s="9"/>
      <c r="F40" s="19"/>
      <c r="G40" s="19"/>
      <c r="H40" s="19"/>
      <c r="I40" s="9"/>
      <c r="J40" s="4"/>
    </row>
    <row r="41" spans="1:10" ht="14.25">
      <c r="A41" s="8"/>
      <c r="B41" s="9"/>
      <c r="C41" s="9"/>
      <c r="D41" s="19"/>
      <c r="E41" s="9"/>
      <c r="F41" s="19"/>
      <c r="G41" s="19"/>
      <c r="H41" s="19"/>
      <c r="I41" s="9"/>
      <c r="J41" s="4"/>
    </row>
    <row r="42" spans="1:10" ht="14.25">
      <c r="A42" s="8"/>
      <c r="B42" s="4" t="s">
        <v>12</v>
      </c>
      <c r="C42" s="4"/>
      <c r="D42" s="19"/>
      <c r="E42" s="9"/>
      <c r="F42" s="19"/>
      <c r="G42" s="19"/>
      <c r="H42" s="19"/>
      <c r="I42" s="9"/>
      <c r="J42" s="4"/>
    </row>
    <row r="43" spans="1:10" ht="14.25">
      <c r="A43" s="8"/>
      <c r="B43" s="9"/>
      <c r="C43" s="9"/>
      <c r="D43" s="19"/>
      <c r="E43" s="9"/>
      <c r="F43" s="19"/>
      <c r="G43" s="19"/>
      <c r="H43" s="19"/>
      <c r="I43" s="9"/>
      <c r="J43" s="4"/>
    </row>
    <row r="44" spans="1:10" ht="14.25">
      <c r="A44" s="8"/>
      <c r="B44" s="4" t="s">
        <v>25</v>
      </c>
      <c r="C44" s="4"/>
      <c r="D44" s="16"/>
      <c r="E44" s="11"/>
      <c r="F44" s="16"/>
      <c r="G44" s="23"/>
      <c r="H44" s="16"/>
      <c r="I44" s="10"/>
      <c r="J44" s="4"/>
    </row>
    <row r="45" spans="1:10" ht="14.25">
      <c r="A45" s="8"/>
      <c r="B45" s="4"/>
      <c r="C45" s="4"/>
      <c r="D45" s="16"/>
      <c r="E45" s="11"/>
      <c r="F45" s="16"/>
      <c r="G45" s="23"/>
      <c r="H45" s="16"/>
      <c r="I45" s="10"/>
      <c r="J45" s="4"/>
    </row>
    <row r="46" spans="1:10" ht="42.75">
      <c r="A46" s="8"/>
      <c r="B46" s="4"/>
      <c r="C46" s="28" t="s">
        <v>14</v>
      </c>
      <c r="D46" s="25">
        <v>6658283</v>
      </c>
      <c r="E46" s="14"/>
      <c r="F46" s="25">
        <v>6992276</v>
      </c>
      <c r="G46" s="23"/>
      <c r="H46" s="26">
        <f>F46-D46</f>
        <v>333993</v>
      </c>
      <c r="I46" s="10"/>
      <c r="J46" s="4" t="s">
        <v>37</v>
      </c>
    </row>
    <row r="47" spans="1:10" ht="14.25">
      <c r="A47" s="8"/>
      <c r="G47" s="20"/>
      <c r="J47" s="4" t="s">
        <v>36</v>
      </c>
    </row>
    <row r="48" spans="1:10" ht="14.25">
      <c r="A48" s="8"/>
      <c r="G48" s="20"/>
      <c r="J48" s="4" t="s">
        <v>33</v>
      </c>
    </row>
    <row r="49" spans="1:10" ht="14.25">
      <c r="A49" s="8"/>
      <c r="G49" s="20"/>
      <c r="J49" s="4" t="s">
        <v>34</v>
      </c>
    </row>
    <row r="50" spans="1:10" ht="42.75">
      <c r="A50" s="8"/>
      <c r="C50" s="28" t="s">
        <v>30</v>
      </c>
      <c r="D50" s="25">
        <v>3391763</v>
      </c>
      <c r="E50" s="14"/>
      <c r="F50" s="25">
        <v>87299</v>
      </c>
      <c r="G50" s="23"/>
      <c r="H50" s="26">
        <f>F50-D50</f>
        <v>-3304464</v>
      </c>
      <c r="I50" s="16"/>
      <c r="J50" s="30" t="s">
        <v>29</v>
      </c>
    </row>
    <row r="51" spans="2:10" ht="14.25">
      <c r="B51" s="4"/>
      <c r="C51" s="4"/>
      <c r="D51" s="16"/>
      <c r="E51" s="11"/>
      <c r="F51" s="16"/>
      <c r="G51" s="23"/>
      <c r="H51" s="16"/>
      <c r="I51" s="10"/>
      <c r="J51" s="4"/>
    </row>
    <row r="52" spans="2:10" ht="14.25">
      <c r="B52" s="4" t="s">
        <v>13</v>
      </c>
      <c r="C52" s="4"/>
      <c r="D52" s="16"/>
      <c r="E52" s="11"/>
      <c r="F52" s="16"/>
      <c r="G52" s="23"/>
      <c r="H52" s="16"/>
      <c r="I52" s="10"/>
      <c r="J52" s="4"/>
    </row>
    <row r="53" spans="2:10" ht="14.25">
      <c r="B53" s="4"/>
      <c r="C53" s="4"/>
      <c r="D53" s="16"/>
      <c r="E53" s="11"/>
      <c r="F53" s="16"/>
      <c r="G53" s="23"/>
      <c r="H53" s="16"/>
      <c r="I53" s="10"/>
      <c r="J53" s="4"/>
    </row>
    <row r="54" spans="2:10" ht="42.75">
      <c r="B54" s="4"/>
      <c r="C54" s="28" t="s">
        <v>14</v>
      </c>
      <c r="D54" s="25">
        <v>52244224</v>
      </c>
      <c r="E54" s="14"/>
      <c r="F54" s="25">
        <v>52383959</v>
      </c>
      <c r="G54" s="23"/>
      <c r="H54" s="26">
        <f>F54-D54</f>
        <v>139735</v>
      </c>
      <c r="I54" s="10"/>
      <c r="J54" s="4" t="s">
        <v>28</v>
      </c>
    </row>
    <row r="55" spans="7:10" ht="14.25">
      <c r="G55" s="20"/>
      <c r="J55" s="4" t="s">
        <v>18</v>
      </c>
    </row>
    <row r="56" spans="7:10" ht="14.25">
      <c r="G56" s="20"/>
      <c r="J56" s="4" t="s">
        <v>26</v>
      </c>
    </row>
    <row r="57" spans="7:10" ht="14.25">
      <c r="G57" s="20"/>
      <c r="J57" s="4" t="s">
        <v>21</v>
      </c>
    </row>
    <row r="58" spans="2:10" ht="15">
      <c r="B58" s="3"/>
      <c r="C58" s="3"/>
      <c r="D58" s="21"/>
      <c r="E58" s="3"/>
      <c r="F58" s="21"/>
      <c r="G58" s="21"/>
      <c r="H58" s="21"/>
      <c r="I58" s="3"/>
      <c r="J58" s="4"/>
    </row>
    <row r="59" spans="1:10" ht="14.25">
      <c r="A59" s="8" t="s">
        <v>9</v>
      </c>
      <c r="B59" s="9"/>
      <c r="C59" s="9"/>
      <c r="D59" s="19"/>
      <c r="E59" s="9"/>
      <c r="F59" s="19"/>
      <c r="G59" s="19"/>
      <c r="H59" s="19"/>
      <c r="I59" s="9"/>
      <c r="J59" s="4"/>
    </row>
    <row r="60" spans="1:10" ht="14.25">
      <c r="A60" s="8"/>
      <c r="B60" s="9"/>
      <c r="C60" s="9"/>
      <c r="D60" s="19"/>
      <c r="E60" s="9"/>
      <c r="F60" s="19"/>
      <c r="G60" s="19"/>
      <c r="H60" s="19"/>
      <c r="I60" s="9"/>
      <c r="J60" s="4"/>
    </row>
    <row r="61" spans="2:10" ht="14.25">
      <c r="B61" s="4" t="s">
        <v>12</v>
      </c>
      <c r="C61" s="4"/>
      <c r="D61" s="16"/>
      <c r="E61" s="11"/>
      <c r="F61" s="16"/>
      <c r="G61" s="23"/>
      <c r="H61" s="16"/>
      <c r="I61" s="10"/>
      <c r="J61" s="4"/>
    </row>
    <row r="62" spans="2:10" ht="14.25">
      <c r="B62" s="4"/>
      <c r="C62" s="4"/>
      <c r="D62" s="16"/>
      <c r="E62" s="11"/>
      <c r="F62" s="16"/>
      <c r="G62" s="23"/>
      <c r="H62" s="16"/>
      <c r="I62" s="10"/>
      <c r="J62" s="4"/>
    </row>
    <row r="63" spans="2:10" ht="14.25">
      <c r="B63" s="4" t="s">
        <v>25</v>
      </c>
      <c r="C63" s="4"/>
      <c r="D63" s="16"/>
      <c r="E63" s="11"/>
      <c r="F63" s="16"/>
      <c r="G63" s="23"/>
      <c r="H63" s="16"/>
      <c r="I63" s="10"/>
      <c r="J63" s="4"/>
    </row>
    <row r="64" spans="2:10" ht="14.25">
      <c r="B64" s="4"/>
      <c r="C64" s="4"/>
      <c r="D64" s="16"/>
      <c r="E64" s="11"/>
      <c r="F64" s="16"/>
      <c r="G64" s="23"/>
      <c r="H64" s="16"/>
      <c r="I64" s="10"/>
      <c r="J64" s="4"/>
    </row>
    <row r="65" spans="2:10" ht="42.75">
      <c r="B65" s="4"/>
      <c r="C65" s="28" t="s">
        <v>14</v>
      </c>
      <c r="D65" s="25">
        <v>6133320</v>
      </c>
      <c r="E65" s="14"/>
      <c r="F65" s="27">
        <v>6410383</v>
      </c>
      <c r="G65" s="23"/>
      <c r="H65" s="26">
        <f>F65-D65</f>
        <v>277063</v>
      </c>
      <c r="I65" s="10"/>
      <c r="J65" s="4" t="s">
        <v>37</v>
      </c>
    </row>
    <row r="66" spans="2:10" ht="14.25">
      <c r="B66" s="4"/>
      <c r="C66" s="12"/>
      <c r="D66" s="25"/>
      <c r="E66" s="14"/>
      <c r="F66" s="27"/>
      <c r="G66" s="23"/>
      <c r="H66" s="26"/>
      <c r="I66" s="10"/>
      <c r="J66" s="4" t="s">
        <v>44</v>
      </c>
    </row>
    <row r="67" spans="2:10" ht="14.25">
      <c r="B67" s="4"/>
      <c r="G67" s="20"/>
      <c r="J67" s="4" t="s">
        <v>35</v>
      </c>
    </row>
    <row r="68" spans="2:10" ht="14.25">
      <c r="B68" s="4"/>
      <c r="G68" s="20"/>
      <c r="J68" s="4" t="s">
        <v>38</v>
      </c>
    </row>
    <row r="69" spans="2:10" ht="14.25">
      <c r="B69" s="4"/>
      <c r="G69" s="20"/>
      <c r="J69" s="4"/>
    </row>
    <row r="70" spans="2:10" ht="14.25">
      <c r="B70" s="4"/>
      <c r="G70" s="20"/>
      <c r="J70" s="4"/>
    </row>
    <row r="71" spans="2:10" ht="14.25">
      <c r="B71" s="4"/>
      <c r="G71" s="20"/>
      <c r="J71" s="4"/>
    </row>
    <row r="72" spans="2:10" ht="14.25">
      <c r="B72" s="4"/>
      <c r="G72" s="20"/>
      <c r="J72" s="4"/>
    </row>
    <row r="73" spans="2:10" ht="14.25">
      <c r="B73" s="4"/>
      <c r="G73" s="20"/>
      <c r="J73" s="4"/>
    </row>
    <row r="74" spans="2:10" ht="14.25">
      <c r="B74" s="4"/>
      <c r="G74" s="20"/>
      <c r="J74" s="4"/>
    </row>
    <row r="75" spans="2:10" ht="14.25">
      <c r="B75" s="4"/>
      <c r="G75" s="20"/>
      <c r="J75" s="4"/>
    </row>
    <row r="76" spans="2:10" ht="14.25">
      <c r="B76" s="32">
        <v>2</v>
      </c>
      <c r="C76" s="32"/>
      <c r="D76" s="32"/>
      <c r="E76" s="32"/>
      <c r="F76" s="32"/>
      <c r="G76" s="32"/>
      <c r="H76" s="32"/>
      <c r="I76" s="32"/>
      <c r="J76" s="32"/>
    </row>
    <row r="77" spans="2:10" ht="14.25">
      <c r="B77" s="4" t="s">
        <v>43</v>
      </c>
      <c r="G77" s="20"/>
      <c r="J77" s="4"/>
    </row>
    <row r="78" spans="7:10" ht="14.25">
      <c r="G78" s="20"/>
      <c r="J78" s="4"/>
    </row>
    <row r="79" spans="2:10" ht="14.25">
      <c r="B79" s="29" t="s">
        <v>39</v>
      </c>
      <c r="G79" s="20"/>
      <c r="J79" s="4"/>
    </row>
    <row r="80" spans="2:10" ht="14.25">
      <c r="B80" s="4"/>
      <c r="G80" s="20"/>
      <c r="J80" s="4"/>
    </row>
    <row r="81" spans="2:10" ht="42.75">
      <c r="B81" s="4"/>
      <c r="C81" s="28" t="s">
        <v>40</v>
      </c>
      <c r="D81" s="25">
        <v>36373065</v>
      </c>
      <c r="E81" s="14"/>
      <c r="F81" s="25">
        <v>61305065</v>
      </c>
      <c r="G81" s="23"/>
      <c r="H81" s="26">
        <f>F81-D81</f>
        <v>24932000</v>
      </c>
      <c r="J81" s="31" t="s">
        <v>42</v>
      </c>
    </row>
    <row r="82" spans="2:10" ht="14.25">
      <c r="B82" s="4"/>
      <c r="G82" s="20"/>
      <c r="J82" s="34" t="s">
        <v>45</v>
      </c>
    </row>
    <row r="83" spans="2:10" ht="42.75">
      <c r="B83" s="4"/>
      <c r="C83" s="28" t="s">
        <v>41</v>
      </c>
      <c r="D83" s="25">
        <v>56194996</v>
      </c>
      <c r="E83" s="14"/>
      <c r="F83" s="27">
        <v>31262996</v>
      </c>
      <c r="G83" s="23"/>
      <c r="H83" s="26">
        <f>F83-D83</f>
        <v>-24932000</v>
      </c>
      <c r="J83" s="34"/>
    </row>
    <row r="84" spans="2:10" ht="14.25">
      <c r="B84" s="4"/>
      <c r="G84" s="20"/>
      <c r="J84" s="35"/>
    </row>
    <row r="85" spans="2:10" ht="14.25">
      <c r="B85" s="4"/>
      <c r="G85" s="20"/>
      <c r="J85" s="35"/>
    </row>
    <row r="86" spans="2:10" ht="14.25">
      <c r="B86" s="4"/>
      <c r="G86" s="20"/>
      <c r="J86" s="4"/>
    </row>
    <row r="87" spans="2:10" ht="14.25">
      <c r="B87" s="32"/>
      <c r="C87" s="32"/>
      <c r="D87" s="32"/>
      <c r="E87" s="32"/>
      <c r="F87" s="32"/>
      <c r="G87" s="32"/>
      <c r="H87" s="32"/>
      <c r="I87" s="32"/>
      <c r="J87" s="32"/>
    </row>
    <row r="88" spans="1:10" ht="14.25">
      <c r="A88" s="8" t="s">
        <v>11</v>
      </c>
      <c r="B88" s="9"/>
      <c r="C88" s="9"/>
      <c r="D88" s="19"/>
      <c r="E88" s="9"/>
      <c r="F88" s="19"/>
      <c r="G88" s="19"/>
      <c r="H88" s="19"/>
      <c r="I88" s="9"/>
      <c r="J88" s="4"/>
    </row>
    <row r="89" spans="1:11" ht="14.25">
      <c r="A89" s="24"/>
      <c r="B89" s="19"/>
      <c r="C89" s="19"/>
      <c r="D89" s="19"/>
      <c r="E89" s="19"/>
      <c r="F89" s="19"/>
      <c r="G89" s="19"/>
      <c r="H89" s="19"/>
      <c r="I89" s="19"/>
      <c r="J89" s="16"/>
      <c r="K89" s="20"/>
    </row>
    <row r="90" spans="1:11" ht="14.25">
      <c r="A90" s="20"/>
      <c r="B90" s="4" t="s">
        <v>12</v>
      </c>
      <c r="C90" s="16"/>
      <c r="D90" s="16"/>
      <c r="E90" s="23"/>
      <c r="F90" s="16"/>
      <c r="G90" s="23"/>
      <c r="H90" s="16"/>
      <c r="I90" s="16"/>
      <c r="J90" s="16"/>
      <c r="K90" s="20"/>
    </row>
    <row r="91" spans="1:11" ht="14.25">
      <c r="A91" s="20"/>
      <c r="B91" s="4"/>
      <c r="C91" s="16"/>
      <c r="D91" s="16"/>
      <c r="E91" s="23"/>
      <c r="F91" s="16"/>
      <c r="G91" s="23"/>
      <c r="H91" s="16"/>
      <c r="I91" s="16"/>
      <c r="J91" s="16"/>
      <c r="K91" s="20"/>
    </row>
    <row r="92" spans="1:11" ht="14.25">
      <c r="A92" s="20"/>
      <c r="B92" s="4" t="s">
        <v>25</v>
      </c>
      <c r="C92" s="4"/>
      <c r="D92" s="16"/>
      <c r="E92" s="11"/>
      <c r="F92" s="16"/>
      <c r="G92" s="23"/>
      <c r="H92" s="16"/>
      <c r="I92" s="16"/>
      <c r="J92" s="16"/>
      <c r="K92" s="20"/>
    </row>
    <row r="93" spans="1:11" ht="14.25">
      <c r="A93" s="20"/>
      <c r="B93" s="32"/>
      <c r="C93" s="32"/>
      <c r="D93" s="32"/>
      <c r="E93" s="32"/>
      <c r="F93" s="32"/>
      <c r="G93" s="32"/>
      <c r="H93" s="32"/>
      <c r="I93" s="32"/>
      <c r="J93" s="32"/>
      <c r="K93" s="20"/>
    </row>
    <row r="94" spans="1:11" ht="42.75">
      <c r="A94" s="20"/>
      <c r="B94" s="4"/>
      <c r="C94" s="28" t="s">
        <v>30</v>
      </c>
      <c r="D94" s="25">
        <v>24138</v>
      </c>
      <c r="E94" s="14"/>
      <c r="F94" s="25">
        <v>0</v>
      </c>
      <c r="G94" s="23"/>
      <c r="H94" s="26">
        <f>F94-D94</f>
        <v>-24138</v>
      </c>
      <c r="I94" s="16"/>
      <c r="J94" s="16" t="s">
        <v>29</v>
      </c>
      <c r="K94" s="20"/>
    </row>
    <row r="95" spans="1:11" ht="14.25">
      <c r="A95" s="20"/>
      <c r="B95" s="4"/>
      <c r="C95" s="16"/>
      <c r="D95" s="16"/>
      <c r="E95" s="23"/>
      <c r="F95" s="16"/>
      <c r="G95" s="23"/>
      <c r="H95" s="16"/>
      <c r="I95" s="16"/>
      <c r="J95" s="4" t="s">
        <v>46</v>
      </c>
      <c r="K95" s="20"/>
    </row>
    <row r="96" spans="1:11" ht="14.25">
      <c r="A96" s="20"/>
      <c r="B96" s="4"/>
      <c r="C96" s="16"/>
      <c r="D96" s="16"/>
      <c r="E96" s="23"/>
      <c r="F96" s="16"/>
      <c r="G96" s="23"/>
      <c r="H96" s="16"/>
      <c r="I96" s="16"/>
      <c r="J96" s="4" t="s">
        <v>47</v>
      </c>
      <c r="K96" s="20"/>
    </row>
    <row r="97" spans="1:11" ht="14.25">
      <c r="A97" s="20"/>
      <c r="B97" s="4"/>
      <c r="C97" s="16"/>
      <c r="D97" s="16"/>
      <c r="E97" s="23"/>
      <c r="F97" s="16"/>
      <c r="G97" s="23"/>
      <c r="H97" s="16"/>
      <c r="I97" s="16"/>
      <c r="J97" s="16"/>
      <c r="K97" s="20"/>
    </row>
    <row r="98" spans="1:11" ht="14.25">
      <c r="A98" s="20"/>
      <c r="B98" s="4"/>
      <c r="C98" s="16"/>
      <c r="D98" s="16"/>
      <c r="E98" s="23"/>
      <c r="F98" s="16"/>
      <c r="G98" s="23"/>
      <c r="H98" s="16"/>
      <c r="I98" s="16"/>
      <c r="J98" s="16"/>
      <c r="K98" s="20"/>
    </row>
    <row r="99" spans="1:11" ht="14.25">
      <c r="A99" s="20"/>
      <c r="B99" s="4" t="s">
        <v>13</v>
      </c>
      <c r="C99" s="16"/>
      <c r="D99" s="16"/>
      <c r="E99" s="23"/>
      <c r="F99" s="16"/>
      <c r="G99" s="23"/>
      <c r="H99" s="16"/>
      <c r="I99" s="16"/>
      <c r="J99" s="16"/>
      <c r="K99" s="20"/>
    </row>
    <row r="100" spans="1:11" ht="14.25">
      <c r="A100" s="20"/>
      <c r="B100" s="16"/>
      <c r="C100" s="16"/>
      <c r="D100" s="16"/>
      <c r="E100" s="23"/>
      <c r="F100" s="16"/>
      <c r="G100" s="23"/>
      <c r="H100" s="16"/>
      <c r="I100" s="16"/>
      <c r="J100" s="16"/>
      <c r="K100" s="20"/>
    </row>
    <row r="101" spans="1:11" ht="42.75">
      <c r="A101" s="20"/>
      <c r="B101" s="16"/>
      <c r="C101" s="28" t="s">
        <v>14</v>
      </c>
      <c r="D101" s="25">
        <v>3293555</v>
      </c>
      <c r="E101" s="23"/>
      <c r="F101" s="25">
        <v>3079612</v>
      </c>
      <c r="G101" s="23"/>
      <c r="H101" s="26">
        <f>F101-D101</f>
        <v>-213943</v>
      </c>
      <c r="I101" s="16"/>
      <c r="J101" s="4" t="s">
        <v>31</v>
      </c>
      <c r="K101" s="20"/>
    </row>
    <row r="102" spans="1:11" ht="14.25">
      <c r="A102" s="20"/>
      <c r="B102" s="20"/>
      <c r="C102" s="20"/>
      <c r="E102" s="20"/>
      <c r="G102" s="20"/>
      <c r="I102" s="20"/>
      <c r="J102" s="4" t="s">
        <v>32</v>
      </c>
      <c r="K102" s="20"/>
    </row>
    <row r="103" spans="1:11" ht="14.25">
      <c r="A103" s="20"/>
      <c r="B103" s="20"/>
      <c r="C103" s="20"/>
      <c r="E103" s="20"/>
      <c r="G103" s="20"/>
      <c r="I103" s="20"/>
      <c r="J103" s="4" t="s">
        <v>26</v>
      </c>
      <c r="K103" s="20"/>
    </row>
    <row r="104" spans="1:11" ht="14.25">
      <c r="A104" s="20"/>
      <c r="B104" s="20"/>
      <c r="C104" s="20"/>
      <c r="E104" s="20"/>
      <c r="G104" s="20"/>
      <c r="I104" s="20"/>
      <c r="J104" s="4" t="s">
        <v>21</v>
      </c>
      <c r="K104" s="20"/>
    </row>
    <row r="105" spans="1:11" ht="14.25">
      <c r="A105" s="20"/>
      <c r="B105" s="20"/>
      <c r="C105" s="20"/>
      <c r="E105" s="20"/>
      <c r="G105" s="20"/>
      <c r="I105" s="20"/>
      <c r="J105" s="4"/>
      <c r="K105" s="20"/>
    </row>
    <row r="106" spans="1:11" ht="14.25">
      <c r="A106" s="20"/>
      <c r="B106" s="20"/>
      <c r="C106" s="20"/>
      <c r="E106" s="20"/>
      <c r="G106" s="20"/>
      <c r="I106" s="20"/>
      <c r="J106" s="4"/>
      <c r="K106" s="20"/>
    </row>
    <row r="107" spans="1:11" ht="14.25">
      <c r="A107" s="20"/>
      <c r="B107" s="20"/>
      <c r="C107" s="20"/>
      <c r="E107" s="20"/>
      <c r="G107" s="20"/>
      <c r="I107" s="20"/>
      <c r="J107" s="4"/>
      <c r="K107" s="20"/>
    </row>
    <row r="108" spans="1:11" ht="14.25">
      <c r="A108" s="20"/>
      <c r="B108" s="20"/>
      <c r="C108" s="20"/>
      <c r="E108" s="20"/>
      <c r="G108" s="20"/>
      <c r="I108" s="20"/>
      <c r="J108" s="4"/>
      <c r="K108" s="20"/>
    </row>
    <row r="109" spans="1:11" ht="14.25">
      <c r="A109" s="20"/>
      <c r="B109" s="20"/>
      <c r="C109" s="20"/>
      <c r="E109" s="20"/>
      <c r="G109" s="20"/>
      <c r="I109" s="20"/>
      <c r="J109" s="4"/>
      <c r="K109" s="20"/>
    </row>
    <row r="110" spans="1:11" ht="14.25">
      <c r="A110" s="20"/>
      <c r="B110" s="20"/>
      <c r="C110" s="20"/>
      <c r="E110" s="20"/>
      <c r="G110" s="20"/>
      <c r="I110" s="20"/>
      <c r="J110" s="4"/>
      <c r="K110" s="20"/>
    </row>
    <row r="111" spans="1:11" ht="14.25">
      <c r="A111" s="20"/>
      <c r="B111" s="20"/>
      <c r="C111" s="20"/>
      <c r="E111" s="20"/>
      <c r="G111" s="20"/>
      <c r="I111" s="20"/>
      <c r="J111" s="4"/>
      <c r="K111" s="20"/>
    </row>
    <row r="112" spans="1:11" ht="14.25">
      <c r="A112" s="20"/>
      <c r="B112" s="20"/>
      <c r="C112" s="20"/>
      <c r="E112" s="20"/>
      <c r="G112" s="20"/>
      <c r="I112" s="20"/>
      <c r="J112" s="4"/>
      <c r="K112" s="20"/>
    </row>
    <row r="113" spans="1:11" ht="14.25">
      <c r="A113" s="20"/>
      <c r="B113" s="20"/>
      <c r="C113" s="20"/>
      <c r="E113" s="20"/>
      <c r="G113" s="20"/>
      <c r="I113" s="20"/>
      <c r="J113" s="4"/>
      <c r="K113" s="20"/>
    </row>
    <row r="114" spans="1:11" ht="14.25">
      <c r="A114" s="20"/>
      <c r="B114" s="32">
        <v>3</v>
      </c>
      <c r="C114" s="32"/>
      <c r="D114" s="32"/>
      <c r="E114" s="32"/>
      <c r="F114" s="32"/>
      <c r="G114" s="32"/>
      <c r="H114" s="32"/>
      <c r="I114" s="32"/>
      <c r="J114" s="32"/>
      <c r="K114" s="20"/>
    </row>
  </sheetData>
  <mergeCells count="7">
    <mergeCell ref="B114:J114"/>
    <mergeCell ref="B1:J1"/>
    <mergeCell ref="B39:J39"/>
    <mergeCell ref="B93:J93"/>
    <mergeCell ref="B87:J87"/>
    <mergeCell ref="J82:J85"/>
    <mergeCell ref="B76:J76"/>
  </mergeCells>
  <printOptions/>
  <pageMargins left="0" right="0" top="0.5" bottom="0.5" header="0.5" footer="0.5"/>
  <pageSetup fitToWidth="0" horizontalDpi="300" verticalDpi="300" orientation="landscape" scale="90" r:id="rId1"/>
  <rowBreaks count="1" manualBreakCount="1"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1207bra4a</dc:title>
  <dc:subject/>
  <dc:creator>Dexiang Cao</dc:creator>
  <cp:keywords/>
  <dc:description/>
  <cp:lastModifiedBy> </cp:lastModifiedBy>
  <cp:lastPrinted>2007-11-15T15:47:40Z</cp:lastPrinted>
  <dcterms:created xsi:type="dcterms:W3CDTF">2000-10-06T19:59:19Z</dcterms:created>
  <dcterms:modified xsi:type="dcterms:W3CDTF">2007-11-27T16:57:18Z</dcterms:modified>
  <cp:category/>
  <cp:version/>
  <cp:contentType/>
  <cp:contentStatus/>
</cp:coreProperties>
</file>